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[1]Portsmouth!$B$3:$B$66</definedName>
    <definedName name="PMNumb">[1]Portsmouth!$C$3:$M$66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<sst xmlns="http://schemas.openxmlformats.org/spreadsheetml/2006/main" count="83" uniqueCount="44">
  <si>
    <t>BSC RACE RESULTS</t>
  </si>
  <si>
    <t>PRO:</t>
  </si>
  <si>
    <t>Harry Reich</t>
  </si>
  <si>
    <t>RC1</t>
  </si>
  <si>
    <t>David Reich</t>
  </si>
  <si>
    <t>RC2</t>
  </si>
  <si>
    <t>Carl Reigart</t>
  </si>
  <si>
    <t>Beau LeJeune</t>
  </si>
  <si>
    <t>RC3</t>
  </si>
  <si>
    <t>Lana Reigart</t>
  </si>
  <si>
    <t>John Molen</t>
  </si>
  <si>
    <t>RC4</t>
  </si>
  <si>
    <t>RACE ONE</t>
  </si>
  <si>
    <t>RACE TWO</t>
  </si>
  <si>
    <t>Date:</t>
  </si>
  <si>
    <t>Wind Speed=&gt;</t>
  </si>
  <si>
    <t>1.8 to 4.0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</si>
  <si>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</si>
  <si>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</si>
  <si>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</si>
  <si>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</si>
  <si>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</si>
  <si>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</si>
  <si>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</si>
  <si>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</si>
  <si>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</si>
  <si>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</si>
  <si>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</si>
  <si>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</si>
  <si>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</si>
  <si>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Jim Sisson</t>
  </si>
  <si>
    <t>FSCT</t>
  </si>
  <si>
    <t>Loy Vaughan</t>
  </si>
  <si>
    <t>TH</t>
  </si>
  <si>
    <t>John Gilliom</t>
  </si>
  <si>
    <t>Van Rogers</t>
  </si>
  <si>
    <t>SNT23</t>
  </si>
  <si>
    <t>David Drosdick</t>
  </si>
  <si>
    <t>LI</t>
  </si>
  <si>
    <t>DNF</t>
  </si>
  <si>
    <t>Andrew McClure</t>
  </si>
  <si>
    <t>SF</t>
  </si>
  <si>
    <t>DNS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</si>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</sst>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0" borderId="0" xfId="0" applyFont="1"/>
    <xf numFmtId="0" fontId="2" fillId="2" borderId="3" xfId="0" applyFont="1" applyFill="1" applyBorder="1"/>
    <xf numFmtId="0" fontId="3" fillId="3" borderId="4" xfId="0" applyFont="1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/>
    <xf numFmtId="0" fontId="3" fillId="3" borderId="6" xfId="0" applyFont="1" applyFill="1" applyBorder="1" applyProtection="1">
      <protection locked="0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4" fillId="5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3" xfId="0" applyFont="1" applyFill="1" applyBorder="1"/>
    <xf numFmtId="14" fontId="3" fillId="3" borderId="4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/>
    <xf numFmtId="0" fontId="2" fillId="4" borderId="14" xfId="0" applyFont="1" applyFill="1" applyBorder="1"/>
    <xf numFmtId="0" fontId="5" fillId="6" borderId="15" xfId="0" applyFont="1" applyFill="1" applyBorder="1" applyAlignment="1"/>
    <xf numFmtId="0" fontId="2" fillId="6" borderId="16" xfId="0" applyFont="1" applyFill="1" applyBorder="1" applyAlignment="1"/>
    <xf numFmtId="0" fontId="4" fillId="5" borderId="17" xfId="0" applyFont="1" applyFill="1" applyBorder="1"/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1" xfId="0" applyFont="1" applyFill="1" applyBorder="1"/>
    <xf numFmtId="0" fontId="2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4" fillId="5" borderId="21" xfId="0" applyFont="1" applyFill="1" applyBorder="1"/>
    <xf numFmtId="0" fontId="2" fillId="4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2" fillId="4" borderId="25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1" fontId="2" fillId="2" borderId="19" xfId="0" applyNumberFormat="1" applyFont="1" applyFill="1" applyBorder="1"/>
    <xf numFmtId="0" fontId="2" fillId="2" borderId="13" xfId="0" applyFont="1" applyFill="1" applyBorder="1"/>
    <xf numFmtId="164" fontId="2" fillId="3" borderId="10" xfId="0" applyNumberFormat="1" applyFont="1" applyFill="1" applyBorder="1" applyAlignment="1" applyProtection="1">
      <alignment horizontal="right"/>
      <protection locked="0"/>
    </xf>
    <xf numFmtId="0" fontId="2" fillId="3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1" fontId="2" fillId="2" borderId="26" xfId="0" applyNumberFormat="1" applyFont="1" applyFill="1" applyBorder="1"/>
    <xf numFmtId="0" fontId="2" fillId="2" borderId="27" xfId="0" applyFont="1" applyFill="1" applyBorder="1"/>
    <xf numFmtId="164" fontId="2" fillId="2" borderId="4" xfId="0" applyNumberFormat="1" applyFont="1" applyFill="1" applyBorder="1" applyAlignment="1">
      <alignment horizontal="center"/>
    </xf>
    <xf numFmtId="0" fontId="2" fillId="3" borderId="21" xfId="0" applyFont="1" applyFill="1" applyBorder="1" applyProtection="1">
      <protection locked="0"/>
    </xf>
    <xf numFmtId="0" fontId="2" fillId="3" borderId="22" xfId="0" applyFont="1" applyFill="1" applyBorder="1" applyProtection="1">
      <protection locked="0"/>
    </xf>
    <xf numFmtId="1" fontId="2" fillId="2" borderId="23" xfId="0" applyNumberFormat="1" applyFont="1" applyFill="1" applyBorder="1"/>
    <xf numFmtId="0" fontId="2" fillId="2" borderId="24" xfId="0" applyFont="1" applyFill="1" applyBorder="1"/>
    <xf numFmtId="1" fontId="2" fillId="4" borderId="28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2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ade%20Files\Excel\BSC\Race%20Results\2017%20Individual%20Race%20Results\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Sheet3"/>
      <sheetName val="Sheet4"/>
      <sheetName val="Sheet5"/>
      <sheetName val="Sheet6"/>
      <sheetName val="Sheet7"/>
      <sheetName val="Sheet8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  <cell r="I21"/>
          <cell r="J21"/>
          <cell r="K21"/>
          <cell r="L21"/>
          <cell r="M21"/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  <cell r="H25"/>
          <cell r="I25"/>
          <cell r="J25"/>
          <cell r="K25"/>
          <cell r="L25"/>
          <cell r="M25"/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  <cell r="I28"/>
          <cell r="J28"/>
          <cell r="K28"/>
          <cell r="L28"/>
          <cell r="M28"/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C30"/>
          <cell r="D30"/>
          <cell r="E30"/>
          <cell r="F30"/>
          <cell r="G30">
            <v>90.4</v>
          </cell>
          <cell r="H30"/>
          <cell r="I30"/>
          <cell r="J30"/>
          <cell r="K30"/>
          <cell r="L30"/>
          <cell r="M30"/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HLR20</v>
          </cell>
          <cell r="C33">
            <v>85.8</v>
          </cell>
          <cell r="D33">
            <v>88.2</v>
          </cell>
          <cell r="E33">
            <v>88.2</v>
          </cell>
          <cell r="F33">
            <v>87.8</v>
          </cell>
          <cell r="G33">
            <v>87.8</v>
          </cell>
          <cell r="H33">
            <v>85.7</v>
          </cell>
          <cell r="I33">
            <v>81.7</v>
          </cell>
          <cell r="J33">
            <v>81.7</v>
          </cell>
          <cell r="K33">
            <v>81.7</v>
          </cell>
          <cell r="L33">
            <v>81.7</v>
          </cell>
          <cell r="M33">
            <v>81.7</v>
          </cell>
        </row>
        <row r="34">
          <cell r="B34" t="str">
            <v>HTR235</v>
          </cell>
          <cell r="C34">
            <v>94.2</v>
          </cell>
          <cell r="D34">
            <v>95.6</v>
          </cell>
          <cell r="E34">
            <v>95.6</v>
          </cell>
          <cell r="F34">
            <v>94</v>
          </cell>
          <cell r="G34">
            <v>94</v>
          </cell>
          <cell r="H34">
            <v>93.5</v>
          </cell>
          <cell r="I34"/>
          <cell r="J34"/>
          <cell r="K34"/>
          <cell r="L34"/>
          <cell r="M34"/>
        </row>
        <row r="35">
          <cell r="B35" t="str">
            <v>HTR255</v>
          </cell>
          <cell r="C35">
            <v>91</v>
          </cell>
          <cell r="D35">
            <v>93.4</v>
          </cell>
          <cell r="E35">
            <v>93.4</v>
          </cell>
          <cell r="F35">
            <v>91.8</v>
          </cell>
          <cell r="G35">
            <v>91.8</v>
          </cell>
          <cell r="H35">
            <v>89.9</v>
          </cell>
          <cell r="I35">
            <v>87.6</v>
          </cell>
          <cell r="J35">
            <v>87.6</v>
          </cell>
          <cell r="K35">
            <v>87.6</v>
          </cell>
          <cell r="L35">
            <v>87.6</v>
          </cell>
          <cell r="M35">
            <v>87.6</v>
          </cell>
        </row>
        <row r="36">
          <cell r="B36" t="str">
            <v>J-24</v>
          </cell>
          <cell r="C36">
            <v>80.8</v>
          </cell>
          <cell r="D36">
            <v>83.3</v>
          </cell>
          <cell r="E36">
            <v>83.3</v>
          </cell>
          <cell r="F36">
            <v>81.900000000000006</v>
          </cell>
          <cell r="G36">
            <v>81.900000000000006</v>
          </cell>
          <cell r="H36">
            <v>80.400000000000006</v>
          </cell>
          <cell r="I36">
            <v>78</v>
          </cell>
          <cell r="J36">
            <v>78</v>
          </cell>
          <cell r="K36">
            <v>78</v>
          </cell>
          <cell r="L36">
            <v>78</v>
          </cell>
          <cell r="M36">
            <v>78</v>
          </cell>
        </row>
        <row r="37">
          <cell r="B37" t="str">
            <v>JY15</v>
          </cell>
          <cell r="C37">
            <v>91.9</v>
          </cell>
          <cell r="D37">
            <v>92.5</v>
          </cell>
          <cell r="E37">
            <v>92.5</v>
          </cell>
          <cell r="F37">
            <v>92.4</v>
          </cell>
          <cell r="G37">
            <v>92.4</v>
          </cell>
          <cell r="H37">
            <v>91.9</v>
          </cell>
          <cell r="I37"/>
          <cell r="J37"/>
          <cell r="K37"/>
          <cell r="L37"/>
          <cell r="M37"/>
        </row>
        <row r="38">
          <cell r="B38" t="str">
            <v>LASEM</v>
          </cell>
          <cell r="C38">
            <v>96.7</v>
          </cell>
          <cell r="D38">
            <v>99.4</v>
          </cell>
          <cell r="E38">
            <v>99.4</v>
          </cell>
          <cell r="F38">
            <v>97.3</v>
          </cell>
          <cell r="G38">
            <v>97.3</v>
          </cell>
          <cell r="H38">
            <v>93.6</v>
          </cell>
          <cell r="I38"/>
          <cell r="J38"/>
          <cell r="K38"/>
          <cell r="L38"/>
          <cell r="M38"/>
        </row>
        <row r="39">
          <cell r="B39" t="str">
            <v>LASE4</v>
          </cell>
          <cell r="C39">
            <v>95.4</v>
          </cell>
          <cell r="D39">
            <v>96.1</v>
          </cell>
          <cell r="E39">
            <v>96.1</v>
          </cell>
          <cell r="F39">
            <v>95.2</v>
          </cell>
          <cell r="G39">
            <v>95.2</v>
          </cell>
          <cell r="H39">
            <v>94.9</v>
          </cell>
          <cell r="I39"/>
          <cell r="J39"/>
          <cell r="K39"/>
          <cell r="L39"/>
          <cell r="M39"/>
        </row>
        <row r="40">
          <cell r="B40" t="str">
            <v>LI</v>
          </cell>
          <cell r="C40">
            <v>87.1</v>
          </cell>
          <cell r="D40">
            <v>92.7</v>
          </cell>
          <cell r="E40">
            <v>92.7</v>
          </cell>
          <cell r="F40">
            <v>87.7</v>
          </cell>
          <cell r="G40">
            <v>87.7</v>
          </cell>
          <cell r="H40">
            <v>85.4</v>
          </cell>
          <cell r="I40">
            <v>84</v>
          </cell>
          <cell r="J40">
            <v>84</v>
          </cell>
          <cell r="K40">
            <v>84</v>
          </cell>
          <cell r="L40">
            <v>84</v>
          </cell>
          <cell r="M40">
            <v>84</v>
          </cell>
        </row>
        <row r="41">
          <cell r="B41" t="str">
            <v>MCG26</v>
          </cell>
          <cell r="C41">
            <v>92.6</v>
          </cell>
          <cell r="D41">
            <v>95.8</v>
          </cell>
          <cell r="E41">
            <v>95.8</v>
          </cell>
          <cell r="F41">
            <v>92.9</v>
          </cell>
          <cell r="G41">
            <v>92.9</v>
          </cell>
          <cell r="H41">
            <v>92.2</v>
          </cell>
          <cell r="I41">
            <v>89.8</v>
          </cell>
          <cell r="J41">
            <v>89.8</v>
          </cell>
          <cell r="K41">
            <v>89.8</v>
          </cell>
          <cell r="L41">
            <v>89.8</v>
          </cell>
          <cell r="M41">
            <v>89.8</v>
          </cell>
        </row>
        <row r="42">
          <cell r="B42" t="str">
            <v>MBYT</v>
          </cell>
          <cell r="C42">
            <v>90.8</v>
          </cell>
          <cell r="D42">
            <v>93.7</v>
          </cell>
          <cell r="E42">
            <v>93.7</v>
          </cell>
          <cell r="F42">
            <v>92.8</v>
          </cell>
          <cell r="G42">
            <v>92.8</v>
          </cell>
          <cell r="H42">
            <v>91.2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  <cell r="M42">
            <v>90</v>
          </cell>
        </row>
        <row r="43">
          <cell r="B43" t="str">
            <v>MC-SC</v>
          </cell>
          <cell r="C43">
            <v>87.8</v>
          </cell>
          <cell r="D43">
            <v>89.5</v>
          </cell>
          <cell r="E43">
            <v>89.5</v>
          </cell>
          <cell r="F43">
            <v>87.4</v>
          </cell>
          <cell r="G43">
            <v>87.4</v>
          </cell>
          <cell r="H43">
            <v>87.2</v>
          </cell>
          <cell r="I43">
            <v>86.5</v>
          </cell>
          <cell r="J43">
            <v>86.5</v>
          </cell>
          <cell r="K43">
            <v>86.5</v>
          </cell>
          <cell r="L43">
            <v>86.5</v>
          </cell>
          <cell r="M43">
            <v>86.5</v>
          </cell>
        </row>
        <row r="44">
          <cell r="B44" t="str">
            <v>N17</v>
          </cell>
          <cell r="C44">
            <v>73.2</v>
          </cell>
          <cell r="D44">
            <v>75.7</v>
          </cell>
          <cell r="E44">
            <v>75.7</v>
          </cell>
          <cell r="F44">
            <v>75</v>
          </cell>
          <cell r="G44">
            <v>75</v>
          </cell>
          <cell r="H44">
            <v>75.2</v>
          </cell>
          <cell r="I44">
            <v>71</v>
          </cell>
          <cell r="J44">
            <v>71</v>
          </cell>
          <cell r="K44">
            <v>71</v>
          </cell>
          <cell r="L44">
            <v>71</v>
          </cell>
          <cell r="M44">
            <v>71</v>
          </cell>
        </row>
        <row r="45">
          <cell r="B45" t="str">
            <v>N5.2</v>
          </cell>
          <cell r="C45">
            <v>72.099999999999994</v>
          </cell>
          <cell r="D45">
            <v>78</v>
          </cell>
          <cell r="E45">
            <v>78</v>
          </cell>
          <cell r="F45">
            <v>74.8</v>
          </cell>
          <cell r="G45">
            <v>74.8</v>
          </cell>
          <cell r="H45">
            <v>71.599999999999994</v>
          </cell>
          <cell r="I45">
            <v>67.400000000000006</v>
          </cell>
          <cell r="J45">
            <v>67.400000000000006</v>
          </cell>
          <cell r="K45">
            <v>67.400000000000006</v>
          </cell>
          <cell r="L45">
            <v>67.400000000000006</v>
          </cell>
          <cell r="M45">
            <v>67.400000000000006</v>
          </cell>
        </row>
        <row r="46">
          <cell r="B46" t="str">
            <v>N5.5U</v>
          </cell>
          <cell r="C46">
            <v>69.7</v>
          </cell>
          <cell r="D46">
            <v>74.8</v>
          </cell>
          <cell r="E46">
            <v>74.8</v>
          </cell>
          <cell r="F46">
            <v>72</v>
          </cell>
          <cell r="G46">
            <v>72</v>
          </cell>
          <cell r="H46">
            <v>69.3</v>
          </cell>
          <cell r="I46">
            <v>64.5</v>
          </cell>
          <cell r="J46">
            <v>64.5</v>
          </cell>
          <cell r="K46">
            <v>64.5</v>
          </cell>
          <cell r="L46">
            <v>64.5</v>
          </cell>
          <cell r="M46">
            <v>64.5</v>
          </cell>
        </row>
        <row r="47">
          <cell r="B47" t="str">
            <v>N5.8NA</v>
          </cell>
          <cell r="C47">
            <v>66.400000000000006</v>
          </cell>
          <cell r="D47">
            <v>70.5</v>
          </cell>
          <cell r="E47">
            <v>70.5</v>
          </cell>
          <cell r="F47">
            <v>68.5</v>
          </cell>
          <cell r="G47">
            <v>68.5</v>
          </cell>
          <cell r="H47">
            <v>65.400000000000006</v>
          </cell>
          <cell r="I47">
            <v>62</v>
          </cell>
          <cell r="J47">
            <v>62</v>
          </cell>
          <cell r="K47">
            <v>62</v>
          </cell>
          <cell r="L47">
            <v>62</v>
          </cell>
          <cell r="M47">
            <v>62</v>
          </cell>
        </row>
        <row r="48">
          <cell r="B48" t="str">
            <v>N6.0NA</v>
          </cell>
          <cell r="C48">
            <v>62.7</v>
          </cell>
          <cell r="D48">
            <v>65.900000000000006</v>
          </cell>
          <cell r="E48">
            <v>65.900000000000006</v>
          </cell>
          <cell r="F48">
            <v>64.099999999999994</v>
          </cell>
          <cell r="G48">
            <v>64.099999999999994</v>
          </cell>
          <cell r="H48">
            <v>61.7</v>
          </cell>
          <cell r="I48">
            <v>59.6</v>
          </cell>
          <cell r="J48">
            <v>59.6</v>
          </cell>
          <cell r="K48">
            <v>59.6</v>
          </cell>
          <cell r="L48">
            <v>59.6</v>
          </cell>
          <cell r="M48">
            <v>59.6</v>
          </cell>
        </row>
        <row r="49">
          <cell r="B49" t="str">
            <v>ODY26</v>
          </cell>
          <cell r="C49">
            <v>93.5</v>
          </cell>
          <cell r="D49">
            <v>95</v>
          </cell>
          <cell r="E49">
            <v>95</v>
          </cell>
          <cell r="F49">
            <v>94.6</v>
          </cell>
          <cell r="G49">
            <v>94.6</v>
          </cell>
          <cell r="H49">
            <v>91.3</v>
          </cell>
          <cell r="I49"/>
          <cell r="J49"/>
          <cell r="K49"/>
          <cell r="L49"/>
          <cell r="M49"/>
        </row>
        <row r="50">
          <cell r="B50" t="str">
            <v>ODY27</v>
          </cell>
          <cell r="C50">
            <v>91.2</v>
          </cell>
          <cell r="D50">
            <v>93.3</v>
          </cell>
          <cell r="E50">
            <v>93.3</v>
          </cell>
          <cell r="F50">
            <v>91.5</v>
          </cell>
          <cell r="G50">
            <v>91.5</v>
          </cell>
          <cell r="H50">
            <v>89.3</v>
          </cell>
          <cell r="I50">
            <v>88.3</v>
          </cell>
          <cell r="J50">
            <v>88.3</v>
          </cell>
          <cell r="K50">
            <v>88.3</v>
          </cell>
          <cell r="L50">
            <v>88.3</v>
          </cell>
          <cell r="M50">
            <v>88.3</v>
          </cell>
        </row>
        <row r="51">
          <cell r="B51" t="str">
            <v>OP</v>
          </cell>
          <cell r="C51">
            <v>123.6</v>
          </cell>
          <cell r="D51">
            <v>124</v>
          </cell>
          <cell r="E51">
            <v>124</v>
          </cell>
          <cell r="F51">
            <v>124</v>
          </cell>
          <cell r="G51">
            <v>124</v>
          </cell>
          <cell r="H51">
            <v>124</v>
          </cell>
          <cell r="I51">
            <v>124</v>
          </cell>
          <cell r="J51">
            <v>124</v>
          </cell>
          <cell r="K51">
            <v>124</v>
          </cell>
          <cell r="L51">
            <v>124</v>
          </cell>
          <cell r="M51">
            <v>124</v>
          </cell>
        </row>
        <row r="52">
          <cell r="B52" t="str">
            <v>PSN26</v>
          </cell>
          <cell r="C52">
            <v>90.8</v>
          </cell>
          <cell r="D52">
            <v>92.1</v>
          </cell>
          <cell r="E52">
            <v>92.1</v>
          </cell>
          <cell r="F52">
            <v>91.6</v>
          </cell>
          <cell r="G52">
            <v>91.6</v>
          </cell>
          <cell r="H52">
            <v>90.2</v>
          </cell>
          <cell r="I52">
            <v>89.5</v>
          </cell>
          <cell r="J52">
            <v>89.5</v>
          </cell>
          <cell r="K52">
            <v>89.5</v>
          </cell>
          <cell r="L52">
            <v>89.5</v>
          </cell>
          <cell r="M52">
            <v>89.5</v>
          </cell>
        </row>
        <row r="53">
          <cell r="B53" t="str">
            <v>P19</v>
          </cell>
          <cell r="C53">
            <v>66.400000000000006</v>
          </cell>
          <cell r="D53">
            <v>71.7</v>
          </cell>
          <cell r="E53">
            <v>71.7</v>
          </cell>
          <cell r="F53">
            <v>68.8</v>
          </cell>
          <cell r="G53">
            <v>68.8</v>
          </cell>
          <cell r="H53">
            <v>64.5</v>
          </cell>
          <cell r="I53">
            <v>61.3</v>
          </cell>
          <cell r="J53">
            <v>61.3</v>
          </cell>
          <cell r="K53">
            <v>61.3</v>
          </cell>
          <cell r="L53">
            <v>61.3</v>
          </cell>
          <cell r="M53">
            <v>61.3</v>
          </cell>
        </row>
        <row r="54">
          <cell r="B54" t="str">
            <v>RA</v>
          </cell>
          <cell r="C54">
            <v>83</v>
          </cell>
          <cell r="D54">
            <v>85.2</v>
          </cell>
          <cell r="E54">
            <v>85.2</v>
          </cell>
          <cell r="F54">
            <v>83</v>
          </cell>
          <cell r="G54">
            <v>83</v>
          </cell>
          <cell r="H54">
            <v>81.5</v>
          </cell>
          <cell r="I54">
            <v>81</v>
          </cell>
          <cell r="J54">
            <v>81</v>
          </cell>
          <cell r="K54">
            <v>81</v>
          </cell>
          <cell r="L54">
            <v>81</v>
          </cell>
          <cell r="M54">
            <v>81</v>
          </cell>
        </row>
        <row r="55">
          <cell r="B55" t="str">
            <v>SB-2C</v>
          </cell>
          <cell r="C55">
            <v>86.7</v>
          </cell>
          <cell r="D55">
            <v>84.4</v>
          </cell>
          <cell r="E55">
            <v>84.4</v>
          </cell>
          <cell r="F55">
            <v>87.3</v>
          </cell>
          <cell r="G55">
            <v>87.3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</row>
        <row r="56">
          <cell r="B56" t="str">
            <v>SNT20gen</v>
          </cell>
          <cell r="C56">
            <v>91.1</v>
          </cell>
          <cell r="D56">
            <v>91.1</v>
          </cell>
          <cell r="E56">
            <v>91.1</v>
          </cell>
          <cell r="F56">
            <v>91.1</v>
          </cell>
          <cell r="G56">
            <v>91.1</v>
          </cell>
          <cell r="H56">
            <v>91.1</v>
          </cell>
          <cell r="I56">
            <v>91.1</v>
          </cell>
          <cell r="J56">
            <v>91.1</v>
          </cell>
          <cell r="K56">
            <v>91.1</v>
          </cell>
          <cell r="L56">
            <v>91.1</v>
          </cell>
          <cell r="M56">
            <v>91.1</v>
          </cell>
        </row>
        <row r="57">
          <cell r="B57" t="str">
            <v>SNT20jibspin</v>
          </cell>
          <cell r="C57">
            <v>92.8</v>
          </cell>
          <cell r="D57">
            <v>92.8</v>
          </cell>
          <cell r="E57">
            <v>92.8</v>
          </cell>
          <cell r="F57">
            <v>92.8</v>
          </cell>
          <cell r="G57">
            <v>92.8</v>
          </cell>
          <cell r="H57">
            <v>92.8</v>
          </cell>
          <cell r="I57">
            <v>92.8</v>
          </cell>
          <cell r="J57">
            <v>92.8</v>
          </cell>
          <cell r="K57">
            <v>92.8</v>
          </cell>
          <cell r="L57">
            <v>92.8</v>
          </cell>
          <cell r="M57">
            <v>92.8</v>
          </cell>
        </row>
        <row r="58">
          <cell r="B58" t="str">
            <v>SNT23</v>
          </cell>
          <cell r="C58">
            <v>84</v>
          </cell>
          <cell r="D58">
            <v>84.7</v>
          </cell>
          <cell r="E58">
            <v>84.7</v>
          </cell>
          <cell r="F58">
            <v>84.4</v>
          </cell>
          <cell r="G58">
            <v>84.4</v>
          </cell>
          <cell r="H58">
            <v>83.5</v>
          </cell>
          <cell r="I58">
            <v>83.2</v>
          </cell>
          <cell r="J58">
            <v>83.2</v>
          </cell>
          <cell r="K58">
            <v>83.2</v>
          </cell>
          <cell r="L58">
            <v>83.2</v>
          </cell>
          <cell r="M58">
            <v>83.2</v>
          </cell>
        </row>
        <row r="59">
          <cell r="B59" t="str">
            <v>SPY15</v>
          </cell>
          <cell r="C59">
            <v>77.900000000000006</v>
          </cell>
          <cell r="D59">
            <v>85.1</v>
          </cell>
          <cell r="E59">
            <v>85.1</v>
          </cell>
          <cell r="F59">
            <v>80.7</v>
          </cell>
          <cell r="G59">
            <v>80.7</v>
          </cell>
          <cell r="H59">
            <v>76.099999999999994</v>
          </cell>
          <cell r="I59">
            <v>73</v>
          </cell>
          <cell r="J59">
            <v>73</v>
          </cell>
          <cell r="K59">
            <v>73</v>
          </cell>
          <cell r="L59">
            <v>73</v>
          </cell>
          <cell r="M59">
            <v>73</v>
          </cell>
        </row>
        <row r="60">
          <cell r="B60" t="str">
            <v>SF</v>
          </cell>
          <cell r="C60">
            <v>99.6</v>
          </cell>
          <cell r="D60">
            <v>103</v>
          </cell>
          <cell r="E60">
            <v>103</v>
          </cell>
          <cell r="F60">
            <v>100.4</v>
          </cell>
          <cell r="G60">
            <v>100.4</v>
          </cell>
          <cell r="H60">
            <v>97.8</v>
          </cell>
          <cell r="I60">
            <v>95.8</v>
          </cell>
          <cell r="J60">
            <v>95.8</v>
          </cell>
          <cell r="K60">
            <v>95.8</v>
          </cell>
          <cell r="L60">
            <v>95.8</v>
          </cell>
          <cell r="M60">
            <v>95.8</v>
          </cell>
        </row>
        <row r="61">
          <cell r="B61" t="str">
            <v>VGD15</v>
          </cell>
          <cell r="C61">
            <v>91</v>
          </cell>
          <cell r="D61">
            <v>94</v>
          </cell>
          <cell r="E61">
            <v>94</v>
          </cell>
          <cell r="F61">
            <v>91.6</v>
          </cell>
          <cell r="G61">
            <v>91.6</v>
          </cell>
          <cell r="H61">
            <v>88.7</v>
          </cell>
          <cell r="I61"/>
          <cell r="J61"/>
          <cell r="K61"/>
          <cell r="L61"/>
          <cell r="M61"/>
        </row>
        <row r="62">
          <cell r="B62" t="str">
            <v>VXONE</v>
          </cell>
          <cell r="C62">
            <v>77</v>
          </cell>
          <cell r="D62">
            <v>78.400000000000006</v>
          </cell>
          <cell r="E62">
            <v>78.400000000000006</v>
          </cell>
          <cell r="F62">
            <v>75.900000000000006</v>
          </cell>
          <cell r="G62">
            <v>75.900000000000006</v>
          </cell>
          <cell r="H62">
            <v>75.5</v>
          </cell>
          <cell r="I62">
            <v>75.5</v>
          </cell>
          <cell r="J62">
            <v>75.5</v>
          </cell>
          <cell r="K62">
            <v>75.5</v>
          </cell>
          <cell r="L62">
            <v>75.5</v>
          </cell>
          <cell r="M62">
            <v>75.5</v>
          </cell>
        </row>
        <row r="63">
          <cell r="B63" t="str">
            <v>WAT25</v>
          </cell>
          <cell r="C63">
            <v>96.9</v>
          </cell>
          <cell r="D63">
            <v>96.9</v>
          </cell>
          <cell r="E63">
            <v>96.9</v>
          </cell>
          <cell r="F63">
            <v>96.9</v>
          </cell>
          <cell r="G63">
            <v>96.9</v>
          </cell>
          <cell r="H63">
            <v>96.9</v>
          </cell>
          <cell r="I63">
            <v>96.9</v>
          </cell>
          <cell r="J63">
            <v>96.9</v>
          </cell>
          <cell r="K63">
            <v>96.9</v>
          </cell>
          <cell r="L63">
            <v>96.9</v>
          </cell>
          <cell r="M63">
            <v>96.9</v>
          </cell>
        </row>
        <row r="64">
          <cell r="B64" t="str">
            <v>WETA</v>
          </cell>
          <cell r="C64">
            <v>78.5</v>
          </cell>
          <cell r="D64">
            <v>78.5</v>
          </cell>
          <cell r="E64">
            <v>78.5</v>
          </cell>
          <cell r="F64">
            <v>78.5</v>
          </cell>
          <cell r="G64">
            <v>78.5</v>
          </cell>
          <cell r="H64">
            <v>78.5</v>
          </cell>
          <cell r="I64">
            <v>78.5</v>
          </cell>
          <cell r="J64">
            <v>78.5</v>
          </cell>
          <cell r="K64">
            <v>78.5</v>
          </cell>
          <cell r="L64">
            <v>78.5</v>
          </cell>
          <cell r="M64">
            <v>78.5</v>
          </cell>
        </row>
        <row r="65">
          <cell r="B65" t="str">
            <v>WM</v>
          </cell>
          <cell r="C65">
            <v>89.5</v>
          </cell>
          <cell r="D65">
            <v>92.9</v>
          </cell>
          <cell r="E65">
            <v>92.9</v>
          </cell>
          <cell r="F65">
            <v>91.4</v>
          </cell>
          <cell r="G65">
            <v>91.4</v>
          </cell>
          <cell r="H65">
            <v>88.3</v>
          </cell>
          <cell r="I65">
            <v>86.2</v>
          </cell>
          <cell r="J65">
            <v>86.2</v>
          </cell>
          <cell r="K65">
            <v>86.2</v>
          </cell>
          <cell r="L65">
            <v>86.2</v>
          </cell>
          <cell r="M65">
            <v>86.2</v>
          </cell>
        </row>
        <row r="66">
          <cell r="B66" t="str">
            <v>SB-2</v>
          </cell>
          <cell r="C66">
            <v>92.6</v>
          </cell>
          <cell r="D66">
            <v>98.4</v>
          </cell>
          <cell r="E66">
            <v>98.4</v>
          </cell>
          <cell r="F66">
            <v>94.6</v>
          </cell>
          <cell r="G66">
            <v>94.6</v>
          </cell>
          <cell r="H66">
            <v>88.4</v>
          </cell>
          <cell r="I66">
            <v>85.1</v>
          </cell>
          <cell r="J66">
            <v>85.1</v>
          </cell>
          <cell r="K66">
            <v>85.1</v>
          </cell>
          <cell r="L66">
            <v>85.1</v>
          </cell>
          <cell r="M66">
            <v>85.1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X10" sqref="X10"/>
    </sheetView>
  </sheetViews>
  <sheetFormatPr defaultColWidth="8.85546875" defaultRowHeight="15" x14ac:dyDescent="0.25"/>
  <cols>
    <col min="1" max="1" width="5.42578125" style="3" customWidth="1"/>
    <col min="2" max="2" width="19.42578125" style="3" customWidth="1"/>
    <col min="3" max="3" width="13.85546875" style="3" bestFit="1" customWidth="1"/>
    <col min="4" max="4" width="7.140625" style="3" customWidth="1"/>
    <col min="5" max="5" width="6.85546875" style="3" customWidth="1"/>
    <col min="6" max="6" width="7.140625" style="3" customWidth="1"/>
    <col min="7" max="7" width="0.28515625" style="3" customWidth="1"/>
    <col min="8" max="8" width="12.42578125" style="3" customWidth="1"/>
    <col min="9" max="9" width="2.42578125" style="3" customWidth="1"/>
    <col min="10" max="11" width="3.140625" style="3" customWidth="1"/>
    <col min="12" max="12" width="9.140625" style="3" customWidth="1"/>
    <col min="13" max="13" width="3.85546875" style="3" customWidth="1"/>
    <col min="14" max="14" width="0.28515625" style="3" customWidth="1"/>
    <col min="15" max="15" width="12.42578125" style="3" customWidth="1"/>
    <col min="16" max="16" width="2.28515625" style="3" customWidth="1"/>
    <col min="17" max="18" width="3.140625" style="3" customWidth="1"/>
    <col min="19" max="19" width="9.140625" style="3" customWidth="1"/>
    <col min="20" max="20" width="4" style="3" customWidth="1"/>
    <col min="21" max="21" width="0.28515625" style="3" customWidth="1"/>
    <col min="22" max="16384" width="8.85546875" style="3"/>
  </cols>
  <sheetData>
    <row r="1" spans="1:2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1</v>
      </c>
      <c r="B2" s="5" t="s">
        <v>2</v>
      </c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4" t="s">
        <v>3</v>
      </c>
      <c r="B3" s="5" t="s">
        <v>4</v>
      </c>
      <c r="C3" s="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x14ac:dyDescent="0.25">
      <c r="A4" s="4" t="s">
        <v>5</v>
      </c>
      <c r="B4" s="5" t="s">
        <v>6</v>
      </c>
      <c r="C4" s="5" t="s">
        <v>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A5" s="4" t="s">
        <v>8</v>
      </c>
      <c r="B5" s="5" t="s">
        <v>9</v>
      </c>
      <c r="C5" s="5" t="s">
        <v>10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" customHeight="1" thickBot="1" x14ac:dyDescent="0.3">
      <c r="A6" s="9" t="s">
        <v>11</v>
      </c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5.75" thickTop="1" x14ac:dyDescent="0.25">
      <c r="A7" s="13"/>
      <c r="B7" s="14"/>
      <c r="C7" s="14"/>
      <c r="D7" s="15"/>
      <c r="E7" s="16"/>
      <c r="F7" s="17"/>
      <c r="G7" s="18"/>
      <c r="H7" s="19" t="s">
        <v>12</v>
      </c>
      <c r="I7" s="19"/>
      <c r="J7" s="19"/>
      <c r="K7" s="19"/>
      <c r="L7" s="19"/>
      <c r="M7" s="19"/>
      <c r="N7" s="18"/>
      <c r="O7" s="19" t="s">
        <v>13</v>
      </c>
      <c r="P7" s="19"/>
      <c r="Q7" s="19"/>
      <c r="R7" s="19"/>
      <c r="S7" s="19"/>
      <c r="T7" s="19"/>
      <c r="U7" s="18"/>
    </row>
    <row r="8" spans="1:21" ht="15" customHeight="1" thickBot="1" x14ac:dyDescent="0.3">
      <c r="A8" s="20" t="s">
        <v>14</v>
      </c>
      <c r="B8" s="21">
        <v>42981</v>
      </c>
      <c r="C8" s="22"/>
      <c r="D8" s="23"/>
      <c r="E8" s="24" t="s">
        <v>15</v>
      </c>
      <c r="F8" s="25"/>
      <c r="G8" s="26"/>
      <c r="H8" s="27" t="s">
        <v>16</v>
      </c>
      <c r="I8" s="27"/>
      <c r="J8" s="27"/>
      <c r="K8" s="27"/>
      <c r="L8" s="28"/>
      <c r="M8" s="28"/>
      <c r="N8" s="29"/>
      <c r="O8" s="28" t="s">
        <v>16</v>
      </c>
      <c r="P8" s="28"/>
      <c r="Q8" s="28"/>
      <c r="R8" s="28"/>
      <c r="S8" s="28"/>
      <c r="T8" s="28"/>
      <c r="U8" s="29"/>
    </row>
    <row r="9" spans="1:21" ht="16.5" thickTop="1" x14ac:dyDescent="0.25">
      <c r="A9" s="30"/>
      <c r="B9" s="31"/>
      <c r="C9" s="31"/>
      <c r="D9" s="23"/>
      <c r="E9" s="32" t="s">
        <v>17</v>
      </c>
      <c r="F9" s="33" t="s">
        <v>18</v>
      </c>
      <c r="G9" s="29"/>
      <c r="H9" s="34" t="s">
        <v>19</v>
      </c>
      <c r="I9" s="34"/>
      <c r="J9" s="34"/>
      <c r="K9" s="34"/>
      <c r="L9" s="34" t="s">
        <v>20</v>
      </c>
      <c r="M9" s="34"/>
      <c r="N9" s="29"/>
      <c r="O9" s="34" t="s">
        <v>19</v>
      </c>
      <c r="P9" s="34"/>
      <c r="Q9" s="34"/>
      <c r="R9" s="34"/>
      <c r="S9" s="34" t="s">
        <v>20</v>
      </c>
      <c r="T9" s="34"/>
      <c r="U9" s="29"/>
    </row>
    <row r="10" spans="1:21" ht="16.5" thickBot="1" x14ac:dyDescent="0.3">
      <c r="A10" s="35"/>
      <c r="B10" s="36" t="s">
        <v>21</v>
      </c>
      <c r="C10" s="36" t="s">
        <v>22</v>
      </c>
      <c r="D10" s="37" t="s">
        <v>23</v>
      </c>
      <c r="E10" s="38" t="s">
        <v>18</v>
      </c>
      <c r="F10" s="39" t="s">
        <v>24</v>
      </c>
      <c r="G10" s="40"/>
      <c r="H10" s="41" t="s">
        <v>25</v>
      </c>
      <c r="I10" s="42" t="s">
        <v>26</v>
      </c>
      <c r="J10" s="42" t="s">
        <v>27</v>
      </c>
      <c r="K10" s="42" t="s">
        <v>28</v>
      </c>
      <c r="L10" s="41" t="s">
        <v>29</v>
      </c>
      <c r="M10" s="41" t="s">
        <v>18</v>
      </c>
      <c r="N10" s="40"/>
      <c r="O10" s="41" t="s">
        <v>25</v>
      </c>
      <c r="P10" s="42" t="s">
        <v>26</v>
      </c>
      <c r="Q10" s="42" t="s">
        <v>27</v>
      </c>
      <c r="R10" s="42" t="s">
        <v>28</v>
      </c>
      <c r="S10" s="41" t="s">
        <v>29</v>
      </c>
      <c r="T10" s="41" t="s">
        <v>18</v>
      </c>
      <c r="U10" s="40"/>
    </row>
    <row r="11" spans="1:21" x14ac:dyDescent="0.25">
      <c r="A11" s="43">
        <v>1</v>
      </c>
      <c r="B11" s="44" t="s">
        <v>30</v>
      </c>
      <c r="C11" s="44" t="s">
        <v>31</v>
      </c>
      <c r="D11" s="45">
        <v>2605</v>
      </c>
      <c r="E11" s="46">
        <v>3</v>
      </c>
      <c r="F11" s="47">
        <v>1</v>
      </c>
      <c r="G11" s="18">
        <v>92.1</v>
      </c>
      <c r="H11" s="48">
        <v>1.3541666666666667E-2</v>
      </c>
      <c r="I11" s="49"/>
      <c r="J11" s="49">
        <v>19</v>
      </c>
      <c r="K11" s="49">
        <v>30</v>
      </c>
      <c r="L11" s="50">
        <v>1.4703221136445893E-2</v>
      </c>
      <c r="M11" s="51">
        <v>2</v>
      </c>
      <c r="N11" s="18">
        <v>92.1</v>
      </c>
      <c r="O11" s="48">
        <v>1.9247685185185184E-2</v>
      </c>
      <c r="P11" s="49"/>
      <c r="Q11" s="49">
        <v>27</v>
      </c>
      <c r="R11" s="49">
        <v>43</v>
      </c>
      <c r="S11" s="50">
        <v>2.0898680982828648E-2</v>
      </c>
      <c r="T11" s="51">
        <v>1</v>
      </c>
      <c r="U11" s="18">
        <v>89.6</v>
      </c>
    </row>
    <row r="12" spans="1:21" x14ac:dyDescent="0.25">
      <c r="A12" s="43">
        <v>2</v>
      </c>
      <c r="B12" s="44" t="s">
        <v>32</v>
      </c>
      <c r="C12" s="52" t="s">
        <v>33</v>
      </c>
      <c r="D12" s="53">
        <v>4007</v>
      </c>
      <c r="E12" s="54">
        <v>4</v>
      </c>
      <c r="F12" s="55">
        <v>2</v>
      </c>
      <c r="G12" s="29">
        <v>83</v>
      </c>
      <c r="H12" s="48">
        <v>1.1597222222222222E-2</v>
      </c>
      <c r="I12" s="49"/>
      <c r="J12" s="49">
        <v>16</v>
      </c>
      <c r="K12" s="49">
        <v>42</v>
      </c>
      <c r="L12" s="56">
        <v>1.3972556894243642E-2</v>
      </c>
      <c r="M12" s="51">
        <v>1</v>
      </c>
      <c r="N12" s="18">
        <v>83</v>
      </c>
      <c r="O12" s="48">
        <v>2.5833333333333333E-2</v>
      </c>
      <c r="P12" s="49"/>
      <c r="Q12" s="49">
        <v>37</v>
      </c>
      <c r="R12" s="49">
        <v>12</v>
      </c>
      <c r="S12" s="56">
        <v>3.1124497991967873E-2</v>
      </c>
      <c r="T12" s="51">
        <v>3</v>
      </c>
      <c r="U12" s="18">
        <v>83</v>
      </c>
    </row>
    <row r="13" spans="1:21" x14ac:dyDescent="0.25">
      <c r="A13" s="43">
        <v>3</v>
      </c>
      <c r="B13" s="44" t="s">
        <v>34</v>
      </c>
      <c r="C13" s="52" t="s">
        <v>33</v>
      </c>
      <c r="D13" s="53">
        <v>3518</v>
      </c>
      <c r="E13" s="54">
        <v>7</v>
      </c>
      <c r="F13" s="55">
        <v>3</v>
      </c>
      <c r="G13" s="29">
        <v>83</v>
      </c>
      <c r="H13" s="48">
        <v>1.4143518518518519E-2</v>
      </c>
      <c r="I13" s="49"/>
      <c r="J13" s="49">
        <v>20</v>
      </c>
      <c r="K13" s="49">
        <v>22</v>
      </c>
      <c r="L13" s="56">
        <v>1.704038375725123E-2</v>
      </c>
      <c r="M13" s="51">
        <v>5</v>
      </c>
      <c r="N13" s="18">
        <v>83</v>
      </c>
      <c r="O13" s="48">
        <v>2.1944444444444447E-2</v>
      </c>
      <c r="P13" s="49"/>
      <c r="Q13" s="49">
        <v>31</v>
      </c>
      <c r="R13" s="49">
        <v>36</v>
      </c>
      <c r="S13" s="56">
        <v>2.6439089692101743E-2</v>
      </c>
      <c r="T13" s="51">
        <v>2</v>
      </c>
      <c r="U13" s="18">
        <v>83</v>
      </c>
    </row>
    <row r="14" spans="1:21" x14ac:dyDescent="0.25">
      <c r="A14" s="43">
        <v>4</v>
      </c>
      <c r="B14" s="44" t="s">
        <v>35</v>
      </c>
      <c r="C14" s="52" t="s">
        <v>36</v>
      </c>
      <c r="D14" s="53">
        <v>83</v>
      </c>
      <c r="E14" s="54">
        <v>8</v>
      </c>
      <c r="F14" s="55">
        <v>4</v>
      </c>
      <c r="G14" s="29">
        <v>84.7</v>
      </c>
      <c r="H14" s="48">
        <v>1.3888888888888888E-2</v>
      </c>
      <c r="I14" s="49"/>
      <c r="J14" s="49">
        <v>20</v>
      </c>
      <c r="K14" s="49">
        <v>0</v>
      </c>
      <c r="L14" s="56">
        <v>1.6397743670470942E-2</v>
      </c>
      <c r="M14" s="51">
        <v>4</v>
      </c>
      <c r="N14" s="18">
        <v>84.7</v>
      </c>
      <c r="O14" s="48">
        <v>3.138888888888889E-2</v>
      </c>
      <c r="P14" s="49"/>
      <c r="Q14" s="49">
        <v>45</v>
      </c>
      <c r="R14" s="49">
        <v>12</v>
      </c>
      <c r="S14" s="56">
        <v>3.7058900695264331E-2</v>
      </c>
      <c r="T14" s="51">
        <v>4</v>
      </c>
      <c r="U14" s="18">
        <v>84</v>
      </c>
    </row>
    <row r="15" spans="1:21" x14ac:dyDescent="0.25">
      <c r="A15" s="43">
        <v>5</v>
      </c>
      <c r="B15" s="44" t="s">
        <v>37</v>
      </c>
      <c r="C15" s="52" t="s">
        <v>38</v>
      </c>
      <c r="D15" s="53">
        <v>13882</v>
      </c>
      <c r="E15" s="54">
        <v>10</v>
      </c>
      <c r="F15" s="55">
        <v>5</v>
      </c>
      <c r="G15" s="29">
        <v>92.7</v>
      </c>
      <c r="H15" s="48">
        <v>1.5000000000000001E-2</v>
      </c>
      <c r="I15" s="49"/>
      <c r="J15" s="49">
        <v>21</v>
      </c>
      <c r="K15" s="49">
        <v>36</v>
      </c>
      <c r="L15" s="56">
        <v>1.6181229773462785E-2</v>
      </c>
      <c r="M15" s="51">
        <v>3</v>
      </c>
      <c r="N15" s="18">
        <v>92.7</v>
      </c>
      <c r="O15" s="48" t="s">
        <v>39</v>
      </c>
      <c r="P15" s="49"/>
      <c r="Q15" s="49"/>
      <c r="R15" s="49"/>
      <c r="S15" s="56" t="s">
        <v>43</v>
      </c>
      <c r="T15" s="51">
        <v>7</v>
      </c>
      <c r="U15" s="18">
        <v>87.1</v>
      </c>
    </row>
    <row r="16" spans="1:21" x14ac:dyDescent="0.25">
      <c r="A16" s="43">
        <v>6</v>
      </c>
      <c r="B16" s="44" t="s">
        <v>40</v>
      </c>
      <c r="C16" s="52" t="s">
        <v>41</v>
      </c>
      <c r="D16" s="53">
        <v>81375</v>
      </c>
      <c r="E16" s="54">
        <v>14</v>
      </c>
      <c r="F16" s="55">
        <v>6</v>
      </c>
      <c r="G16" s="29">
        <v>103</v>
      </c>
      <c r="H16" s="48" t="s">
        <v>42</v>
      </c>
      <c r="I16" s="49"/>
      <c r="J16" s="49"/>
      <c r="K16" s="49"/>
      <c r="L16" s="56" t="s">
        <v>43</v>
      </c>
      <c r="M16" s="51">
        <v>7</v>
      </c>
      <c r="N16" s="18">
        <v>103</v>
      </c>
      <c r="O16" s="48" t="s">
        <v>39</v>
      </c>
      <c r="P16" s="49"/>
      <c r="Q16" s="49"/>
      <c r="R16" s="49"/>
      <c r="S16" s="56" t="s">
        <v>43</v>
      </c>
      <c r="T16" s="51">
        <v>7</v>
      </c>
      <c r="U16" s="18">
        <v>99.6</v>
      </c>
    </row>
    <row r="17" spans="1:21" x14ac:dyDescent="0.25">
      <c r="A17" s="43" t="s">
        <v>43</v>
      </c>
      <c r="B17" s="44"/>
      <c r="C17" s="52"/>
      <c r="D17" s="53"/>
      <c r="E17" s="54" t="s">
        <v>43</v>
      </c>
      <c r="F17" s="55" t="s">
        <v>43</v>
      </c>
      <c r="G17" s="29" t="s">
        <v>43</v>
      </c>
      <c r="H17" s="48" t="s">
        <v>43</v>
      </c>
      <c r="I17" s="49"/>
      <c r="J17" s="49"/>
      <c r="K17" s="49"/>
      <c r="L17" s="56" t="s">
        <v>43</v>
      </c>
      <c r="M17" s="51" t="s">
        <v>43</v>
      </c>
      <c r="N17" s="18" t="s">
        <v>43</v>
      </c>
      <c r="O17" s="48" t="s">
        <v>43</v>
      </c>
      <c r="P17" s="49"/>
      <c r="Q17" s="49"/>
      <c r="R17" s="49"/>
      <c r="S17" s="56" t="s">
        <v>43</v>
      </c>
      <c r="T17" s="51" t="s">
        <v>43</v>
      </c>
      <c r="U17" s="18" t="s">
        <v>43</v>
      </c>
    </row>
    <row r="18" spans="1:21" ht="15" customHeight="1" thickBot="1" x14ac:dyDescent="0.3">
      <c r="A18" s="43" t="s">
        <v>43</v>
      </c>
      <c r="B18" s="44"/>
      <c r="C18" s="57"/>
      <c r="D18" s="58"/>
      <c r="E18" s="59" t="s">
        <v>43</v>
      </c>
      <c r="F18" s="60" t="s">
        <v>43</v>
      </c>
      <c r="G18" s="40" t="s">
        <v>43</v>
      </c>
      <c r="H18" s="48" t="s">
        <v>43</v>
      </c>
      <c r="I18" s="49"/>
      <c r="J18" s="49"/>
      <c r="K18" s="49"/>
      <c r="L18" s="56" t="s">
        <v>43</v>
      </c>
      <c r="M18" s="61" t="s">
        <v>43</v>
      </c>
      <c r="N18" s="18" t="s">
        <v>43</v>
      </c>
      <c r="O18" s="48" t="s">
        <v>43</v>
      </c>
      <c r="P18" s="49"/>
      <c r="Q18" s="49"/>
      <c r="R18" s="49"/>
      <c r="S18" s="56" t="s">
        <v>43</v>
      </c>
      <c r="T18" s="51" t="s">
        <v>43</v>
      </c>
      <c r="U18" s="18" t="s">
        <v>43</v>
      </c>
    </row>
    <row r="19" spans="1:21" ht="15" customHeight="1" thickTop="1" thickBot="1" x14ac:dyDescent="0.3">
      <c r="A19" s="62"/>
      <c r="B19" s="62"/>
      <c r="C19" s="62"/>
      <c r="D19" s="62"/>
      <c r="E19" s="62"/>
      <c r="F19" s="62"/>
      <c r="G19" s="62"/>
      <c r="H19" s="63"/>
      <c r="I19" s="63"/>
      <c r="J19" s="63"/>
      <c r="K19" s="63"/>
      <c r="L19" s="62"/>
      <c r="M19" s="64"/>
      <c r="N19" s="62"/>
      <c r="O19" s="62"/>
      <c r="P19" s="62"/>
      <c r="Q19" s="62"/>
      <c r="R19" s="62"/>
      <c r="S19" s="62"/>
      <c r="T19" s="64"/>
      <c r="U19" s="62"/>
    </row>
    <row r="20" spans="1:21" ht="15.75" thickTop="1" x14ac:dyDescent="0.25"/>
  </sheetData>
  <mergeCells count="6">
    <mergeCell ref="E8:F8"/>
    <mergeCell ref="H8:M8"/>
    <mergeCell ref="O8:T8"/>
    <mergeCell ref="D2:U6"/>
    <mergeCell ref="H7:M7"/>
    <mergeCell ref="O7:T7"/>
  </mergeCells>
  <dataValidations count="2">
    <dataValidation type="list" allowBlank="1" showInputMessage="1" showErrorMessage="1" sqref="C11:C18">
      <formula1>Boats</formula1>
    </dataValidation>
    <dataValidation type="list" allowBlank="1" showInputMessage="1" showErrorMessage="1" sqref="O8:T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'H:\Wade Files\Excel\BSC\Race Results\2017 Individual Race Results\[2017 Race Results.xlsx]Memb'!#REF!</xm:f>
          </x14:formula1>
          <xm:sqref>B11:B18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2017-09-04T19:27:30Z</dcterms:created>
  <dcterms:modified xsi:type="dcterms:W3CDTF">2017-09-04T19:31:10Z</dcterms:modified>
</cp:coreProperties>
</file>